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<sst xmlns="http://schemas.openxmlformats.org/spreadsheetml/2006/main" count="35" uniqueCount="29">
  <si>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</si>
  <si>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</si>
  <si>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</si>
  <si>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</si>
  <si>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</si>
  <si>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</si>
  <si>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</si>
  <si>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</si>
  <si>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</si>
  <si>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</si>
  <si>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</si>
  <si>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</si>
  <si>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</si>
  <si>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</si>
  <si>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</si>
  <si>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</si>
  <si>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>Điện tử cơ bản</t>
  </si>
  <si>
    <t>18C1 - ĐĐT1</t>
  </si>
  <si>
    <t>18C1 - TĐH2</t>
  </si>
  <si>
    <t>TT Điện tử cơ bản</t>
  </si>
  <si>
    <t>18C1 - TĐH1</t>
  </si>
  <si>
    <t xml:space="preserve">         Họ và tên giáo viên:  Trần Hiếu Trinh</t>
  </si>
  <si>
    <t>18C1 - ĐĐT3</t>
  </si>
  <si>
    <t>18C1 - KML1</t>
  </si>
  <si>
    <t>18C1 - ĐCN1</t>
  </si>
  <si>
    <t xml:space="preserve"> Điện tử tương tự</t>
  </si>
  <si>
    <t>Điện tử tương tự</t>
  </si>
  <si>
    <t>Trần Hiếu Trinh</t>
  </si>
  <si>
    <t>Thành phố Hồ Chí Minh, ngày 05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</si>
</sst>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0" zoomScale="115" zoomScaleNormal="115" workbookViewId="0">
      <selection activeCell="E26" sqref="E26:G26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21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14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22</v>
      </c>
      <c r="D10" s="62">
        <v>56</v>
      </c>
      <c r="E10" s="62">
        <v>36</v>
      </c>
      <c r="F10" s="63">
        <f>IF(D10=0,"",E10/D10)</f>
        <v>0.6428571428571429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16</v>
      </c>
      <c r="C11" s="42" t="s">
        <v>23</v>
      </c>
      <c r="D11" s="60">
        <v>53</v>
      </c>
      <c r="E11" s="60">
        <v>34</v>
      </c>
      <c r="F11" s="63">
        <f t="shared" ref="F11:F25" si="0">IF(D11=0,"",E11/D11)</f>
        <v>0.64150943396226412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16</v>
      </c>
      <c r="C12" s="42" t="s">
        <v>20</v>
      </c>
      <c r="D12" s="61">
        <v>54</v>
      </c>
      <c r="E12" s="61">
        <v>34</v>
      </c>
      <c r="F12" s="63">
        <f t="shared" si="0"/>
        <v>0.62962962962962965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19</v>
      </c>
      <c r="C13" s="42" t="s">
        <v>22</v>
      </c>
      <c r="D13" s="41">
        <v>57</v>
      </c>
      <c r="E13" s="41">
        <v>50</v>
      </c>
      <c r="F13" s="63">
        <f t="shared" si="0"/>
        <v>0.8771929824561403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19</v>
      </c>
      <c r="C14" s="42" t="s">
        <v>24</v>
      </c>
      <c r="D14" s="41">
        <v>51</v>
      </c>
      <c r="E14" s="41">
        <v>40</v>
      </c>
      <c r="F14" s="63">
        <f t="shared" si="0"/>
        <v>0.78431372549019607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25</v>
      </c>
      <c r="C15" s="42" t="s">
        <v>20</v>
      </c>
      <c r="D15" s="41">
        <v>54</v>
      </c>
      <c r="E15" s="41">
        <v>34</v>
      </c>
      <c r="F15" s="63">
        <f t="shared" si="0"/>
        <v>0.62962962962962965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26</v>
      </c>
      <c r="C16" s="42" t="s">
        <v>17</v>
      </c>
      <c r="D16" s="41">
        <v>45</v>
      </c>
      <c r="E16" s="41">
        <v>26</v>
      </c>
      <c r="F16" s="63">
        <f t="shared" si="0"/>
        <v>0.57777777777777772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26</v>
      </c>
      <c r="C17" s="42" t="s">
        <v>18</v>
      </c>
      <c r="D17" s="41">
        <v>37</v>
      </c>
      <c r="E17" s="41">
        <v>18</v>
      </c>
      <c r="F17" s="63">
        <f t="shared" si="0"/>
        <v>0.48648648648648651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407</v>
      </c>
      <c r="E25" s="59">
        <f>SUM(E10:E24)</f>
        <v>272</v>
      </c>
      <c r="F25" s="64">
        <f t="shared" si="0"/>
        <v>0.66830466830466828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1" t="s">
        <v>28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71" t="s">
        <v>27</v>
      </c>
      <c r="F30" s="72"/>
      <c r="G30" s="72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26:G26"/>
    <mergeCell ref="I82:J82"/>
    <mergeCell ref="A82:D82"/>
    <mergeCell ref="A78:E78"/>
    <mergeCell ref="H78:J78"/>
    <mergeCell ref="D76:E76"/>
    <mergeCell ref="H76:I76"/>
    <mergeCell ref="E30:G30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2019-08-05T05:10:26Z</dcterms:modified>
</cp:coreProperties>
</file>